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<sst xmlns="http://schemas.openxmlformats.org/spreadsheetml/2006/main" count="81" uniqueCount="69">
  <si>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Критерии оценки задания 1</t>
  </si>
  <si>
    <t>Начисление баллов</t>
  </si>
  <si>
    <t>Снятие баллов</t>
  </si>
  <si>
    <t xml:space="preserve">ИТОГО начислено: </t>
  </si>
  <si>
    <t>ИТОГО снято:</t>
  </si>
  <si>
    <t>Критерии оценки задания 2</t>
  </si>
  <si>
    <t>max</t>
  </si>
  <si>
    <t>Титульный слайд презентации</t>
  </si>
  <si>
    <t>Нумерация слайдов (всех, кроме титульного)</t>
  </si>
  <si>
    <t>Использование изображений</t>
  </si>
  <si>
    <t>В качестве фона изображение</t>
  </si>
  <si>
    <t>Таблица</t>
  </si>
  <si>
    <t>Управляющая кнопка для перехода на первый слайд</t>
  </si>
  <si>
    <t>Итого начислено:</t>
  </si>
  <si>
    <t>Итого баллов за задание:</t>
  </si>
  <si>
    <t>Применение анимации</t>
  </si>
  <si>
    <t>Презентация</t>
  </si>
  <si>
    <t>Сайт</t>
  </si>
  <si>
    <t>Ссылка на созданный сайт</t>
  </si>
  <si>
    <t>У страниц единое стилистическое оформление</t>
  </si>
  <si>
    <t>Меню выполнено в виде горизонтального маркированного списка без отображения маркеров</t>
  </si>
  <si>
    <t>Для рисунков сделано обтекание</t>
  </si>
  <si>
    <t>Задний фон сайта представляет собой изображение</t>
  </si>
  <si>
    <t>Логотип сайта располагается над меню</t>
  </si>
  <si>
    <t>Для favicon используйте изображение</t>
  </si>
  <si>
    <t>Содержание соответствует названию станички, заголовкам и подзаголовкам</t>
  </si>
  <si>
    <t>Текст на страничках должен быть читаемым</t>
  </si>
  <si>
    <t>Каждая страница имеет название</t>
  </si>
  <si>
    <t>Ссылка в меню выделяется другим цветом при наведении на неё курсора</t>
  </si>
  <si>
    <t>С каждой страницы можно вернуться на домашнюю страницу</t>
  </si>
  <si>
    <t>На сайте присутствует главная страница и не менее 3 содержательных страниц</t>
  </si>
  <si>
    <t>Организован выпадающий список (как минимум один уровень вложенности)</t>
  </si>
  <si>
    <t>На сайте присутствует таблица</t>
  </si>
  <si>
    <t>На сайте присутствует маркированный список с изображением вместо маркеров</t>
  </si>
  <si>
    <t>На сайте используются фреймы</t>
  </si>
  <si>
    <t>Перевод данных</t>
  </si>
  <si>
    <t>Нормализация БД</t>
  </si>
  <si>
    <t>БД не приведена ко 2НФ</t>
  </si>
  <si>
    <t>БД не приведена к 3НФ</t>
  </si>
  <si>
    <t>Создание структуры таблицы</t>
  </si>
  <si>
    <t>Отсутствует одно (или несколько) из полей данных в задании или лишнее поле (поля)</t>
  </si>
  <si>
    <t>Неверный тип или размер поля (за каждое поле).</t>
  </si>
  <si>
    <t>Не установлены связи между таблицами</t>
  </si>
  <si>
    <t>Для связи не используется дополнительное поле</t>
  </si>
  <si>
    <t>Неверный ключ таблицы</t>
  </si>
  <si>
    <t>Заполнение таблицы данными</t>
  </si>
  <si>
    <t>Отсутствует одна из записей в какой-либо таблице (за каждую запись).</t>
  </si>
  <si>
    <t>Синтаксические ошибки (более 3 штук).</t>
  </si>
  <si>
    <t>Выполнение запроса а)</t>
  </si>
  <si>
    <t>Нет сортировки или сортировка выполнена неверно</t>
  </si>
  <si>
    <t>Не все или лишние поля в запросе.</t>
  </si>
  <si>
    <t>Ошибка в формировании условий отбора</t>
  </si>
  <si>
    <t>Выполнение запроса b)</t>
  </si>
  <si>
    <t>Не все или лишние поля в запросе</t>
  </si>
  <si>
    <t>Не использована агрегатная функция</t>
  </si>
  <si>
    <t>Выполнение запроса с)</t>
  </si>
  <si>
    <t>Выполнение запроса d)</t>
  </si>
  <si>
    <t>Работа в Excel</t>
  </si>
  <si>
    <t>Не выполнено экспортирование данных в Excel</t>
  </si>
  <si>
    <t>Данные не спрогназированы (за каждый способ)</t>
  </si>
  <si>
    <t>Ошибка в построении графиков</t>
  </si>
  <si>
    <t>Не подписаны оси графика, не добавлено название графика, не добавлена сетка по вертикали</t>
  </si>
  <si>
    <t>Цветовое оформление графиков не соответствует требованиям</t>
  </si>
  <si>
    <t>Критерии оценки задания 3</t>
  </si>
  <si>
    <t>Построены графики заданных функций</t>
  </si>
  <si>
    <t>Найдены точки пересечения функция</t>
  </si>
  <si>
    <t>Построен график точек пересечения</t>
  </si>
  <si>
    <t>Решение уравнений, определяющих точки пересечения, реализованы в Excel</t>
  </si>
  <si>
    <t>Точки пересечения на графике соединены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</si>
</sst>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33" borderId="10" xfId="52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2" fillId="33" borderId="10" xfId="52" applyFont="1" applyFill="1" applyBorder="1" applyAlignment="1">
      <alignment horizontal="center"/>
      <protection/>
    </xf>
    <xf numFmtId="0" fontId="2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10" xfId="52" applyFont="1" applyFill="1" applyBorder="1" applyAlignment="1">
      <alignment horizontal="center"/>
      <protection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/>
    </xf>
    <xf numFmtId="0" fontId="44" fillId="35" borderId="13" xfId="0" applyFont="1" applyFill="1" applyBorder="1" applyAlignment="1">
      <alignment/>
    </xf>
    <xf numFmtId="0" fontId="44" fillId="35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4" fillId="0" borderId="1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5" fillId="0" borderId="10" xfId="52" applyFont="1" applyBorder="1" applyAlignment="1">
      <alignment horizontal="center" vertical="center"/>
      <protection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2" fillId="33" borderId="10" xfId="52" applyFont="1" applyFill="1" applyBorder="1" applyAlignment="1">
      <alignment horizontal="center"/>
      <protection/>
    </xf>
    <xf numFmtId="0" fontId="45" fillId="0" borderId="19" xfId="52" applyFont="1" applyBorder="1" applyAlignment="1">
      <alignment horizontal="center" vertical="center"/>
      <protection/>
    </xf>
    <xf numFmtId="0" fontId="45" fillId="0" borderId="20" xfId="52" applyFont="1" applyBorder="1" applyAlignment="1">
      <alignment horizontal="center" vertical="center"/>
      <protection/>
    </xf>
    <xf numFmtId="0" fontId="45" fillId="0" borderId="21" xfId="5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7.140625" style="0" customWidth="1"/>
    <col min="2" max="2" width="9.140625" style="0" customWidth="1"/>
  </cols>
  <sheetData>
    <row r="1" spans="1:2" ht="18.75">
      <c r="A1" s="40" t="s">
        <v>0</v>
      </c>
      <c r="B1" s="40"/>
    </row>
    <row r="2" spans="1:2" ht="15">
      <c r="A2" s="7" t="s">
        <v>1</v>
      </c>
      <c r="B2" s="7" t="s">
        <v>6</v>
      </c>
    </row>
    <row r="3" spans="1:2" s="6" customFormat="1" ht="15">
      <c r="A3" s="13" t="s">
        <v>16</v>
      </c>
      <c r="B3" s="13">
        <f>SUM(B4:B11)</f>
        <v>3</v>
      </c>
    </row>
    <row r="4" spans="1:2" ht="15">
      <c r="A4" s="2" t="s">
        <v>7</v>
      </c>
      <c r="B4" s="7">
        <v>0.25</v>
      </c>
    </row>
    <row r="5" spans="1:2" ht="15">
      <c r="A5" s="2" t="s">
        <v>8</v>
      </c>
      <c r="B5" s="7">
        <v>0.25</v>
      </c>
    </row>
    <row r="6" spans="1:2" ht="15">
      <c r="A6" s="2" t="s">
        <v>9</v>
      </c>
      <c r="B6" s="7">
        <v>0.25</v>
      </c>
    </row>
    <row r="7" spans="1:2" ht="15">
      <c r="A7" s="2" t="s">
        <v>15</v>
      </c>
      <c r="B7" s="7">
        <v>0.25</v>
      </c>
    </row>
    <row r="8" spans="1:2" ht="15">
      <c r="A8" s="1" t="s">
        <v>10</v>
      </c>
      <c r="B8" s="7">
        <v>0.5</v>
      </c>
    </row>
    <row r="9" spans="1:2" ht="15">
      <c r="A9" s="2" t="s">
        <v>11</v>
      </c>
      <c r="B9" s="7">
        <v>0.5</v>
      </c>
    </row>
    <row r="10" spans="1:2" ht="15">
      <c r="A10" s="2" t="s">
        <v>12</v>
      </c>
      <c r="B10" s="7">
        <v>0.5</v>
      </c>
    </row>
    <row r="11" spans="1:2" ht="15">
      <c r="A11" s="2" t="s">
        <v>18</v>
      </c>
      <c r="B11" s="7">
        <v>0.5</v>
      </c>
    </row>
    <row r="12" spans="1:2" s="6" customFormat="1" ht="15">
      <c r="A12" s="13" t="s">
        <v>17</v>
      </c>
      <c r="B12" s="13">
        <f>SUM(B13:B28)</f>
        <v>7.000000000000001</v>
      </c>
    </row>
    <row r="13" spans="1:2" s="6" customFormat="1" ht="15">
      <c r="A13" s="14" t="s">
        <v>19</v>
      </c>
      <c r="B13" s="7">
        <v>0.5</v>
      </c>
    </row>
    <row r="14" spans="1:2" s="6" customFormat="1" ht="30">
      <c r="A14" s="14" t="s">
        <v>30</v>
      </c>
      <c r="B14" s="7">
        <v>0.5</v>
      </c>
    </row>
    <row r="15" spans="1:2" s="6" customFormat="1" ht="30">
      <c r="A15" s="14" t="s">
        <v>20</v>
      </c>
      <c r="B15" s="7">
        <v>1</v>
      </c>
    </row>
    <row r="16" spans="1:2" s="6" customFormat="1" ht="30">
      <c r="A16" s="14" t="s">
        <v>31</v>
      </c>
      <c r="B16" s="7">
        <v>1</v>
      </c>
    </row>
    <row r="17" spans="1:2" s="6" customFormat="1" ht="15">
      <c r="A17" s="14" t="s">
        <v>21</v>
      </c>
      <c r="B17" s="7">
        <v>0.2</v>
      </c>
    </row>
    <row r="18" spans="1:2" s="6" customFormat="1" ht="15">
      <c r="A18" s="14" t="s">
        <v>22</v>
      </c>
      <c r="B18" s="7">
        <v>0.2</v>
      </c>
    </row>
    <row r="19" spans="1:2" s="6" customFormat="1" ht="15">
      <c r="A19" s="14" t="s">
        <v>23</v>
      </c>
      <c r="B19" s="7">
        <v>0.2</v>
      </c>
    </row>
    <row r="20" spans="1:2" s="6" customFormat="1" ht="15">
      <c r="A20" s="14" t="s">
        <v>24</v>
      </c>
      <c r="B20" s="7">
        <v>0.2</v>
      </c>
    </row>
    <row r="21" spans="1:2" s="6" customFormat="1" ht="30">
      <c r="A21" s="14" t="s">
        <v>25</v>
      </c>
      <c r="B21" s="7">
        <v>0.2</v>
      </c>
    </row>
    <row r="22" spans="1:2" s="6" customFormat="1" ht="15">
      <c r="A22" s="14" t="s">
        <v>26</v>
      </c>
      <c r="B22" s="7">
        <v>0.2</v>
      </c>
    </row>
    <row r="23" spans="1:2" s="6" customFormat="1" ht="15">
      <c r="A23" s="14" t="s">
        <v>27</v>
      </c>
      <c r="B23" s="7">
        <v>0.3</v>
      </c>
    </row>
    <row r="24" spans="1:2" s="6" customFormat="1" ht="30">
      <c r="A24" s="14" t="s">
        <v>28</v>
      </c>
      <c r="B24" s="7">
        <v>0.5</v>
      </c>
    </row>
    <row r="25" spans="1:2" s="6" customFormat="1" ht="15">
      <c r="A25" s="14" t="s">
        <v>29</v>
      </c>
      <c r="B25" s="7">
        <v>0.5</v>
      </c>
    </row>
    <row r="26" spans="1:2" s="6" customFormat="1" ht="15">
      <c r="A26" s="14" t="s">
        <v>32</v>
      </c>
      <c r="B26" s="7">
        <v>0.5</v>
      </c>
    </row>
    <row r="27" spans="1:2" s="6" customFormat="1" ht="30">
      <c r="A27" s="14" t="s">
        <v>33</v>
      </c>
      <c r="B27" s="7">
        <v>0.5</v>
      </c>
    </row>
    <row r="28" spans="1:2" ht="15">
      <c r="A28" s="14" t="s">
        <v>34</v>
      </c>
      <c r="B28" s="7">
        <v>0.5</v>
      </c>
    </row>
    <row r="29" spans="1:2" s="3" customFormat="1" ht="15.75">
      <c r="A29" s="37" t="s">
        <v>13</v>
      </c>
      <c r="B29" s="4">
        <f>B12+B3</f>
        <v>10</v>
      </c>
    </row>
    <row r="30" spans="1:2" ht="15">
      <c r="A30" s="38"/>
      <c r="B30" s="5"/>
    </row>
  </sheetData>
  <sheetProtection/>
  <mergeCells count="1">
    <mergeCell ref="A1:B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.7109375" style="21" customWidth="1"/>
    <col min="2" max="2" width="79.28125" style="21" customWidth="1"/>
    <col min="3" max="3" width="10.57421875" style="36" customWidth="1"/>
    <col min="4" max="16384" width="11.421875" style="15" customWidth="1"/>
  </cols>
  <sheetData>
    <row r="1" spans="1:3" ht="18.75">
      <c r="A1" s="47" t="s">
        <v>5</v>
      </c>
      <c r="B1" s="48"/>
      <c r="C1" s="49"/>
    </row>
    <row r="2" spans="1:3" s="22" customFormat="1" ht="18.75" customHeight="1">
      <c r="A2" s="46" t="s">
        <v>1</v>
      </c>
      <c r="B2" s="46"/>
      <c r="C2" s="7" t="s">
        <v>6</v>
      </c>
    </row>
    <row r="3" spans="1:3" ht="15">
      <c r="A3" s="23">
        <v>1</v>
      </c>
      <c r="B3" s="24" t="s">
        <v>35</v>
      </c>
      <c r="C3" s="25">
        <v>1</v>
      </c>
    </row>
    <row r="4" spans="1:3" ht="15">
      <c r="A4" s="23">
        <v>2</v>
      </c>
      <c r="B4" s="24" t="s">
        <v>36</v>
      </c>
      <c r="C4" s="25">
        <v>1</v>
      </c>
    </row>
    <row r="5" spans="1:3" ht="15">
      <c r="A5" s="50"/>
      <c r="B5" s="16" t="s">
        <v>37</v>
      </c>
      <c r="C5" s="26">
        <v>-0.5</v>
      </c>
    </row>
    <row r="6" spans="1:3" ht="15">
      <c r="A6" s="50"/>
      <c r="B6" s="16" t="s">
        <v>38</v>
      </c>
      <c r="C6" s="27">
        <v>-0.5</v>
      </c>
    </row>
    <row r="7" spans="1:3" ht="15">
      <c r="A7" s="28">
        <v>3</v>
      </c>
      <c r="B7" s="29" t="s">
        <v>39</v>
      </c>
      <c r="C7" s="30">
        <v>1</v>
      </c>
    </row>
    <row r="8" spans="1:3" ht="30">
      <c r="A8" s="43"/>
      <c r="B8" s="17" t="s">
        <v>40</v>
      </c>
      <c r="C8" s="31">
        <v>-0.2</v>
      </c>
    </row>
    <row r="9" spans="1:3" ht="15">
      <c r="A9" s="43"/>
      <c r="B9" s="17" t="s">
        <v>41</v>
      </c>
      <c r="C9" s="31">
        <v>-0.1</v>
      </c>
    </row>
    <row r="10" spans="1:3" ht="15">
      <c r="A10" s="43"/>
      <c r="B10" s="17" t="s">
        <v>42</v>
      </c>
      <c r="C10" s="31">
        <v>-0.3</v>
      </c>
    </row>
    <row r="11" spans="1:3" ht="15">
      <c r="A11" s="43"/>
      <c r="B11" s="17" t="s">
        <v>43</v>
      </c>
      <c r="C11" s="31">
        <v>-0.2</v>
      </c>
    </row>
    <row r="12" spans="1:3" ht="15">
      <c r="A12" s="43"/>
      <c r="B12" s="17" t="s">
        <v>44</v>
      </c>
      <c r="C12" s="31">
        <v>-0.2</v>
      </c>
    </row>
    <row r="13" spans="1:3" ht="15">
      <c r="A13" s="32">
        <v>3</v>
      </c>
      <c r="B13" s="32" t="s">
        <v>45</v>
      </c>
      <c r="C13" s="33">
        <v>0.5</v>
      </c>
    </row>
    <row r="14" spans="1:3" ht="15">
      <c r="A14" s="43"/>
      <c r="B14" s="17" t="s">
        <v>46</v>
      </c>
      <c r="C14" s="31">
        <v>-0.1</v>
      </c>
    </row>
    <row r="15" spans="1:3" ht="15">
      <c r="A15" s="43"/>
      <c r="B15" s="17" t="s">
        <v>47</v>
      </c>
      <c r="C15" s="31">
        <v>-0.1</v>
      </c>
    </row>
    <row r="16" spans="1:3" ht="15">
      <c r="A16" s="32">
        <v>4</v>
      </c>
      <c r="B16" s="32" t="s">
        <v>48</v>
      </c>
      <c r="C16" s="33">
        <v>0.8</v>
      </c>
    </row>
    <row r="17" spans="1:3" ht="15">
      <c r="A17" s="43"/>
      <c r="B17" s="18" t="s">
        <v>49</v>
      </c>
      <c r="C17" s="31">
        <v>-0.2</v>
      </c>
    </row>
    <row r="18" spans="1:3" ht="15">
      <c r="A18" s="43"/>
      <c r="B18" s="17" t="s">
        <v>50</v>
      </c>
      <c r="C18" s="31">
        <v>-0.2</v>
      </c>
    </row>
    <row r="19" spans="1:3" ht="15">
      <c r="A19" s="19"/>
      <c r="B19" s="18" t="s">
        <v>51</v>
      </c>
      <c r="C19" s="31">
        <v>-0.3</v>
      </c>
    </row>
    <row r="20" spans="1:3" ht="15">
      <c r="A20" s="32">
        <v>5</v>
      </c>
      <c r="B20" s="34" t="s">
        <v>52</v>
      </c>
      <c r="C20" s="33">
        <v>0.8</v>
      </c>
    </row>
    <row r="21" spans="1:3" ht="15">
      <c r="A21" s="43"/>
      <c r="B21" s="18" t="s">
        <v>49</v>
      </c>
      <c r="C21" s="31">
        <v>-0.2</v>
      </c>
    </row>
    <row r="22" spans="1:3" ht="15">
      <c r="A22" s="43"/>
      <c r="B22" s="18" t="s">
        <v>53</v>
      </c>
      <c r="C22" s="31">
        <v>-0.2</v>
      </c>
    </row>
    <row r="23" spans="1:3" ht="15">
      <c r="A23" s="20"/>
      <c r="B23" s="18" t="s">
        <v>54</v>
      </c>
      <c r="C23" s="31">
        <v>-0.3</v>
      </c>
    </row>
    <row r="24" spans="1:3" ht="15">
      <c r="A24" s="32">
        <v>6</v>
      </c>
      <c r="B24" s="34" t="s">
        <v>55</v>
      </c>
      <c r="C24" s="33">
        <v>0.8</v>
      </c>
    </row>
    <row r="25" spans="1:3" ht="15">
      <c r="A25" s="43"/>
      <c r="B25" s="18" t="s">
        <v>49</v>
      </c>
      <c r="C25" s="31">
        <v>-0.2</v>
      </c>
    </row>
    <row r="26" spans="1:3" ht="15">
      <c r="A26" s="43"/>
      <c r="B26" s="18" t="s">
        <v>53</v>
      </c>
      <c r="C26" s="31">
        <v>-0.2</v>
      </c>
    </row>
    <row r="27" spans="1:3" ht="15">
      <c r="A27" s="43"/>
      <c r="B27" s="18" t="s">
        <v>51</v>
      </c>
      <c r="C27" s="31">
        <v>-0.3</v>
      </c>
    </row>
    <row r="28" spans="1:3" ht="15">
      <c r="A28" s="32">
        <v>7</v>
      </c>
      <c r="B28" s="34" t="s">
        <v>56</v>
      </c>
      <c r="C28" s="33">
        <v>0.6</v>
      </c>
    </row>
    <row r="29" spans="1:3" ht="15">
      <c r="A29" s="43"/>
      <c r="B29" s="18" t="s">
        <v>49</v>
      </c>
      <c r="C29" s="31">
        <v>-0.2</v>
      </c>
    </row>
    <row r="30" spans="1:3" ht="15">
      <c r="A30" s="43"/>
      <c r="B30" s="18" t="s">
        <v>53</v>
      </c>
      <c r="C30" s="31">
        <v>-0.2</v>
      </c>
    </row>
    <row r="31" spans="1:3" ht="15">
      <c r="A31" s="43"/>
      <c r="B31" s="18" t="s">
        <v>51</v>
      </c>
      <c r="C31" s="31">
        <v>-0.3</v>
      </c>
    </row>
    <row r="32" spans="1:3" ht="15">
      <c r="A32" s="32">
        <v>8</v>
      </c>
      <c r="B32" s="34" t="s">
        <v>57</v>
      </c>
      <c r="C32" s="35">
        <v>3.5</v>
      </c>
    </row>
    <row r="33" spans="1:3" ht="15">
      <c r="A33" s="44"/>
      <c r="B33" s="18" t="s">
        <v>58</v>
      </c>
      <c r="C33" s="31">
        <v>-1</v>
      </c>
    </row>
    <row r="34" spans="1:3" ht="15">
      <c r="A34" s="45"/>
      <c r="B34" s="18" t="s">
        <v>59</v>
      </c>
      <c r="C34" s="31">
        <v>-0.9</v>
      </c>
    </row>
    <row r="35" spans="1:3" ht="15">
      <c r="A35" s="45"/>
      <c r="B35" s="18" t="s">
        <v>60</v>
      </c>
      <c r="C35" s="31">
        <v>-0.6</v>
      </c>
    </row>
    <row r="36" spans="1:3" ht="30">
      <c r="A36" s="45"/>
      <c r="B36" s="18" t="s">
        <v>61</v>
      </c>
      <c r="C36" s="31">
        <v>-0.5</v>
      </c>
    </row>
    <row r="37" spans="1:3" ht="15">
      <c r="A37" s="45"/>
      <c r="B37" s="18" t="s">
        <v>62</v>
      </c>
      <c r="C37" s="31">
        <v>-0.5</v>
      </c>
    </row>
    <row r="38" spans="1:3" ht="15.75">
      <c r="A38" s="41" t="s">
        <v>13</v>
      </c>
      <c r="B38" s="42"/>
      <c r="C38" s="4">
        <f>C32+C28+C24+C20+C16+C13+C7+C4+C3</f>
        <v>10</v>
      </c>
    </row>
  </sheetData>
  <sheetProtection/>
  <mergeCells count="11">
    <mergeCell ref="A17:A18"/>
    <mergeCell ref="A21:A22"/>
    <mergeCell ref="A38:B38"/>
    <mergeCell ref="A25:A27"/>
    <mergeCell ref="A29:A31"/>
    <mergeCell ref="A33:A37"/>
    <mergeCell ref="A2:B2"/>
    <mergeCell ref="A1:C1"/>
    <mergeCell ref="A5:A6"/>
    <mergeCell ref="A8:A12"/>
    <mergeCell ref="A14:A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93.00390625" style="0" bestFit="1" customWidth="1"/>
  </cols>
  <sheetData>
    <row r="1" spans="1:2" ht="18.75">
      <c r="A1" s="40" t="s">
        <v>63</v>
      </c>
      <c r="B1" s="40"/>
    </row>
    <row r="2" spans="1:2" ht="15">
      <c r="A2" s="7" t="s">
        <v>1</v>
      </c>
      <c r="B2" s="7" t="s">
        <v>6</v>
      </c>
    </row>
    <row r="3" spans="1:2" ht="15">
      <c r="A3" s="10" t="s">
        <v>64</v>
      </c>
      <c r="B3" s="7">
        <v>3</v>
      </c>
    </row>
    <row r="4" spans="1:2" ht="15">
      <c r="A4" s="10" t="s">
        <v>65</v>
      </c>
      <c r="B4" s="7">
        <v>4</v>
      </c>
    </row>
    <row r="5" spans="1:2" ht="15">
      <c r="A5" s="10" t="s">
        <v>67</v>
      </c>
      <c r="B5" s="7">
        <v>2</v>
      </c>
    </row>
    <row r="6" spans="1:2" ht="15">
      <c r="A6" s="10" t="s">
        <v>66</v>
      </c>
      <c r="B6" s="7">
        <v>1</v>
      </c>
    </row>
    <row r="7" spans="1:2" s="6" customFormat="1" ht="15">
      <c r="A7" s="39" t="s">
        <v>3</v>
      </c>
      <c r="B7" s="7">
        <f>SUM(B3:B6)</f>
        <v>10</v>
      </c>
    </row>
    <row r="8" spans="1:2" ht="15">
      <c r="A8" s="8" t="s">
        <v>2</v>
      </c>
      <c r="B8" s="8"/>
    </row>
    <row r="9" spans="1:2" ht="15">
      <c r="A9" s="10" t="s">
        <v>68</v>
      </c>
      <c r="B9" s="9">
        <v>0.5</v>
      </c>
    </row>
    <row r="10" s="6" customFormat="1" ht="15">
      <c r="B10" s="11" t="s">
        <v>4</v>
      </c>
    </row>
    <row r="11" ht="15">
      <c r="B11" s="11" t="s">
        <v>14</v>
      </c>
    </row>
    <row r="12" spans="1:2" ht="15">
      <c r="A12" s="12"/>
      <c r="B12" s="12"/>
    </row>
  </sheetData>
  <sheetProtection/>
  <mergeCells count="1">
    <mergeCell ref="A1:B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2019-04-08T04:55:44Z</dcterms:modified>
  <cp:category/>
  <cp:version/>
  <cp:contentType/>
  <cp:contentStatus/>
</cp:coreProperties>
</file>